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817C558C-E0D6-442F-AD0F-76F02DD7B967}" xr6:coauthVersionLast="36" xr6:coauthVersionMax="36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2225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<sst xmlns="http://schemas.openxmlformats.org/spreadsheetml/2006/main" count="36" uniqueCount="36">
  <si>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</si>
  <si>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</si>
  <si>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</si>
  <si>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</si>
  <si>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</si>
  <si>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</si>
  <si>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</si>
  <si>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</si>
  <si>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</si>
  <si>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</si>
  <si>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</si>
  <si>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</si>
  <si>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</si>
  <si>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</si>
  <si>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</si>
  <si>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</si>
  <si>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</si>
  <si>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DESARROLLO INTEGRAL DE LA FAMILIA DEL ESTADO DE CHIHUAHUA</t>
  </si>
  <si>
    <t>Del 01 de enero de 2024 al 31 de diciembre de 2024</t>
  </si>
  <si>
    <t>Ingresos Corrientes</t>
  </si>
  <si>
    <t>Productos</t>
  </si>
  <si>
    <t>Aprovechamientos</t>
  </si>
  <si>
    <t>Ingresos de Capital</t>
  </si>
  <si>
    <t>Ingresos por venta de bienes, prestacion de servicios y otros</t>
  </si>
  <si>
    <t>ingresos</t>
  </si>
  <si>
    <t>Transferencias, asignaciones, subsidios y subvenciones,</t>
  </si>
  <si>
    <t>pensiones y jubilaciones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</si>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</sst>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4" fontId="2" fillId="0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2" fillId="0" borderId="6" xfId="0" applyNumberFormat="1" applyFont="1" applyBorder="1" applyAlignment="1">
      <alignment horizontal="right" vertical="center"/>
    </xf>
    <xf numFmtId="0" fontId="5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76200</xdr:rowOff>
    </xdr:from>
    <xdr:to>
      <xdr:col>1</xdr:col>
      <xdr:colOff>962025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4D4431-246C-403C-802C-F0611E8C7B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38125"/>
          <a:ext cx="828675" cy="40005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352426</xdr:colOff>
      <xdr:row>1</xdr:row>
      <xdr:rowOff>66676</xdr:rowOff>
    </xdr:from>
    <xdr:to>
      <xdr:col>7</xdr:col>
      <xdr:colOff>914400</xdr:colOff>
      <xdr:row>3</xdr:row>
      <xdr:rowOff>87904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BDFED-527F-4352-A0AB-241385898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6" y="228601"/>
          <a:ext cx="561974" cy="402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51" sqref="B2:H5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5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ht="15" customHeight="1" x14ac:dyDescent="0.2">
      <c r="B2" s="27" t="s">
        <v>17</v>
      </c>
      <c r="C2" s="28"/>
      <c r="D2" s="28"/>
      <c r="E2" s="28"/>
      <c r="F2" s="28"/>
      <c r="G2" s="28"/>
      <c r="H2" s="29"/>
    </row>
    <row r="3" spans="2:8" ht="15" customHeight="1" x14ac:dyDescent="0.2">
      <c r="B3" s="34" t="s">
        <v>0</v>
      </c>
      <c r="C3" s="46"/>
      <c r="D3" s="46"/>
      <c r="E3" s="46"/>
      <c r="F3" s="46"/>
      <c r="G3" s="46"/>
      <c r="H3" s="47"/>
    </row>
    <row r="4" spans="2:8" ht="15" customHeight="1" thickBot="1" x14ac:dyDescent="0.25">
      <c r="B4" s="30" t="s">
        <v>18</v>
      </c>
      <c r="C4" s="31"/>
      <c r="D4" s="31"/>
      <c r="E4" s="31"/>
      <c r="F4" s="31"/>
      <c r="G4" s="31"/>
      <c r="H4" s="32"/>
    </row>
    <row r="5" spans="2:8" ht="12.75" thickBot="1" x14ac:dyDescent="0.25">
      <c r="B5" s="33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34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19" t="s">
        <v>19</v>
      </c>
      <c r="C8" s="20">
        <v>0</v>
      </c>
      <c r="D8" s="22">
        <v>0</v>
      </c>
      <c r="E8" s="23">
        <f>SUM(C8:D8)</f>
        <v>0</v>
      </c>
      <c r="F8" s="22">
        <v>0</v>
      </c>
      <c r="G8" s="24">
        <v>0</v>
      </c>
      <c r="H8" s="25">
        <f>SUM(G8-C8)</f>
        <v>0</v>
      </c>
    </row>
    <row r="9" spans="2:8" x14ac:dyDescent="0.2">
      <c r="B9" s="3" t="s">
        <v>20</v>
      </c>
      <c r="C9" s="21">
        <v>819360</v>
      </c>
      <c r="D9" s="15">
        <v>1440128.33</v>
      </c>
      <c r="E9" s="17">
        <f t="shared" ref="E9:E32" si="0">SUM(C9:D9)</f>
        <v>2259488.33</v>
      </c>
      <c r="F9" s="15">
        <v>2259488.33</v>
      </c>
      <c r="G9" s="12">
        <v>2259488.33</v>
      </c>
      <c r="H9" s="2">
        <f t="shared" ref="H9:H32" si="1">SUM(G9-C9)</f>
        <v>1440128.33</v>
      </c>
    </row>
    <row r="10" spans="2:8" x14ac:dyDescent="0.2">
      <c r="B10" s="4" t="s">
        <v>21</v>
      </c>
      <c r="C10" s="21">
        <v>7251384.96</v>
      </c>
      <c r="D10" s="15">
        <v>-7251384.96</v>
      </c>
      <c r="E10" s="17">
        <f t="shared" si="0"/>
        <v>0</v>
      </c>
      <c r="F10" s="15">
        <v>0</v>
      </c>
      <c r="G10" s="12">
        <v>0</v>
      </c>
      <c r="H10" s="2">
        <f t="shared" si="1"/>
        <v>-7251384.96</v>
      </c>
    </row>
    <row r="11" spans="2:8" x14ac:dyDescent="0.2">
      <c r="B11" s="4"/>
      <c r="C11" s="21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19" t="s">
        <v>22</v>
      </c>
      <c r="C12" s="20">
        <v>0</v>
      </c>
      <c r="D12" s="20">
        <v>0</v>
      </c>
      <c r="E12" s="23">
        <f t="shared" si="0"/>
        <v>0</v>
      </c>
      <c r="F12" s="22">
        <v>0</v>
      </c>
      <c r="G12" s="24">
        <v>0</v>
      </c>
      <c r="H12" s="25">
        <f t="shared" si="1"/>
        <v>0</v>
      </c>
    </row>
    <row r="13" spans="2:8" x14ac:dyDescent="0.2">
      <c r="B13" s="4" t="s">
        <v>23</v>
      </c>
      <c r="C13" s="21">
        <v>27068822.039999999</v>
      </c>
      <c r="D13" s="15">
        <v>68302711.849999994</v>
      </c>
      <c r="E13" s="17">
        <f t="shared" si="0"/>
        <v>95371533.889999986</v>
      </c>
      <c r="F13" s="15">
        <v>54945144.270000003</v>
      </c>
      <c r="G13" s="12">
        <v>43685890.770000003</v>
      </c>
      <c r="H13" s="2">
        <f t="shared" si="1"/>
        <v>16617068.730000004</v>
      </c>
    </row>
    <row r="14" spans="2:8" x14ac:dyDescent="0.2">
      <c r="B14" s="4" t="s">
        <v>24</v>
      </c>
      <c r="C14" s="21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21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 t="s">
        <v>25</v>
      </c>
      <c r="C16" s="21">
        <v>720955345.75</v>
      </c>
      <c r="D16" s="15">
        <v>195747760.16999999</v>
      </c>
      <c r="E16" s="17">
        <f t="shared" si="0"/>
        <v>916703105.91999996</v>
      </c>
      <c r="F16" s="15">
        <v>916703105.91999996</v>
      </c>
      <c r="G16" s="12">
        <v>892724279.27999997</v>
      </c>
      <c r="H16" s="2">
        <f t="shared" si="1"/>
        <v>171768933.52999997</v>
      </c>
    </row>
    <row r="17" spans="2:8" x14ac:dyDescent="0.2">
      <c r="B17" s="4" t="s">
        <v>26</v>
      </c>
      <c r="C17" s="21"/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756094912.75</v>
      </c>
      <c r="D34" s="16">
        <f>SUM(D8:D33)</f>
        <v>258239215.38999999</v>
      </c>
      <c r="E34" s="7">
        <f>SUM(C34:D34)</f>
        <v>1014334128.14</v>
      </c>
      <c r="F34" s="16">
        <f>SUM(F8:F33)</f>
        <v>973907738.51999998</v>
      </c>
      <c r="G34" s="7">
        <f>SUM(G8:G33)</f>
        <v>938669658.38</v>
      </c>
      <c r="H34" s="42">
        <f>G34-C34</f>
        <v>182574745.63</v>
      </c>
    </row>
    <row r="35" spans="2:8" ht="12" customHeight="1" thickBot="1" x14ac:dyDescent="0.25">
      <c r="B35" s="8"/>
      <c r="C35" s="9"/>
      <c r="D35" s="9"/>
      <c r="E35" s="9"/>
      <c r="F35" s="44" t="s">
        <v>15</v>
      </c>
      <c r="G35" s="45"/>
      <c r="H35" s="43"/>
    </row>
    <row r="36" spans="2:8" x14ac:dyDescent="0.2">
      <c r="B36" s="41"/>
      <c r="C36" s="41"/>
      <c r="D36" s="41"/>
      <c r="E36" s="41"/>
      <c r="F36" s="41"/>
      <c r="G36" s="41"/>
      <c r="H36" s="41"/>
    </row>
    <row r="37" spans="2:8" s="18" customFormat="1" ht="60" customHeight="1" x14ac:dyDescent="0.2">
      <c r="B37" s="40"/>
      <c r="C37" s="40"/>
      <c r="D37" s="40"/>
      <c r="E37" s="40"/>
      <c r="F37" s="40"/>
      <c r="G37" s="40"/>
      <c r="H37" s="4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>
      <c r="B41" s="26" t="s">
        <v>27</v>
      </c>
      <c r="C41" s="26"/>
      <c r="D41" s="26" t="s">
        <v>28</v>
      </c>
      <c r="E41" s="26"/>
    </row>
    <row r="42" spans="2:8" s="18" customFormat="1" x14ac:dyDescent="0.2">
      <c r="B42" s="26" t="s">
        <v>29</v>
      </c>
      <c r="C42" s="26"/>
      <c r="D42" s="26" t="s">
        <v>30</v>
      </c>
      <c r="E42" s="26"/>
    </row>
    <row r="43" spans="2:8" s="18" customFormat="1" x14ac:dyDescent="0.2">
      <c r="B43" s="26" t="s">
        <v>31</v>
      </c>
      <c r="C43" s="26"/>
      <c r="D43" s="26" t="s">
        <v>32</v>
      </c>
      <c r="E43" s="26"/>
    </row>
    <row r="44" spans="2:8" s="18" customFormat="1" x14ac:dyDescent="0.2">
      <c r="B44" s="26"/>
      <c r="C44" s="26"/>
      <c r="D44" s="26"/>
      <c r="E44" s="26"/>
      <c r="F44" s="26"/>
    </row>
    <row r="45" spans="2:8" s="18" customFormat="1" x14ac:dyDescent="0.2">
      <c r="B45" s="26"/>
      <c r="C45" s="26"/>
      <c r="D45" s="26"/>
      <c r="E45" s="26"/>
      <c r="F45" s="26"/>
    </row>
    <row r="46" spans="2:8" s="18" customFormat="1" x14ac:dyDescent="0.2">
      <c r="C46" s="26"/>
      <c r="D46" s="26"/>
      <c r="E46" s="26"/>
      <c r="F46" s="26"/>
    </row>
    <row r="47" spans="2:8" s="18" customFormat="1" x14ac:dyDescent="0.2">
      <c r="C47" s="26"/>
      <c r="D47" s="26"/>
      <c r="E47" s="26"/>
      <c r="F47" s="26"/>
    </row>
    <row r="48" spans="2:8" s="18" customFormat="1" x14ac:dyDescent="0.2">
      <c r="C48" s="26"/>
      <c r="D48" s="26"/>
      <c r="E48" s="26"/>
      <c r="F48" s="26"/>
    </row>
    <row r="49" spans="2:2" s="18" customFormat="1" x14ac:dyDescent="0.2">
      <c r="B49" s="26" t="s">
        <v>33</v>
      </c>
    </row>
    <row r="50" spans="2:2" s="18" customFormat="1" x14ac:dyDescent="0.2">
      <c r="B50" s="26" t="s">
        <v>34</v>
      </c>
    </row>
    <row r="51" spans="2:2" s="18" customFormat="1" x14ac:dyDescent="0.2">
      <c r="B51" s="26" t="s">
        <v>35</v>
      </c>
    </row>
    <row r="52" spans="2:2" s="18" customFormat="1" x14ac:dyDescent="0.2"/>
    <row r="53" spans="2:2" s="18" customFormat="1" x14ac:dyDescent="0.2"/>
    <row r="54" spans="2:2" s="18" customFormat="1" x14ac:dyDescent="0.2"/>
    <row r="55" spans="2:2" s="18" customFormat="1" x14ac:dyDescent="0.2"/>
    <row r="56" spans="2:2" s="18" customFormat="1" x14ac:dyDescent="0.2"/>
    <row r="57" spans="2:2" s="18" customFormat="1" x14ac:dyDescent="0.2"/>
    <row r="58" spans="2:2" s="18" customFormat="1" x14ac:dyDescent="0.2"/>
    <row r="59" spans="2:2" s="18" customFormat="1" x14ac:dyDescent="0.2"/>
    <row r="60" spans="2:2" s="18" customFormat="1" x14ac:dyDescent="0.2"/>
    <row r="61" spans="2:2" s="18" customFormat="1" x14ac:dyDescent="0.2"/>
    <row r="62" spans="2: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2025-02-06T19:31:58Z</cp:lastPrinted>
  <dcterms:created xsi:type="dcterms:W3CDTF">2019-12-03T19:19:23Z</dcterms:created>
  <dcterms:modified xsi:type="dcterms:W3CDTF">2025-02-06T19:32:02Z</dcterms:modified>
</cp:coreProperties>
</file>